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<sst xmlns="http://schemas.openxmlformats.org/spreadsheetml/2006/main" count="39" uniqueCount="39">
  <si>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</si>
  <si>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</si>
  <si>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</si>
  <si>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</si>
  <si>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</si>
  <si>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</si>
  <si>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</si>
  <si>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</si>
  <si>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</si>
  <si>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</si>
  <si>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</si>
  <si>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</si>
  <si>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</si>
  <si>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</si>
  <si>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</si>
  <si>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</si>
  <si>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</si>
  <si>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208/М</t>
  </si>
  <si>
    <t>Лапшевник с творогом и маслом сливочным (150/5)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</si>
  <si>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</si>
  <si>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</si>
  <si>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</si>
  <si>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</si>
  <si>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</si>
  <si>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</si>
  <si>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</si>
  <si>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</si>
  <si>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</si>
  <si>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</si>
  <si>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</si>
  <si>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</si>
  <si>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</si>
  <si>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</si>
  <si>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</si>
  <si>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</si>
  <si>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</si>
  <si>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</si>
  <si>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</si>
  <si>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Алханчурт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</si>
</sst>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B1" sqref="B1:D1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60" t="s">
        <v>38</v>
      </c>
      <c r="C1" s="2"/>
      <c r="D1" s="2"/>
      <c r="E1" t="s">
        <v>1</v>
      </c>
      <c r="F1" s="3"/>
      <c r="I1" t="s">
        <v>2</v>
      </c>
      <c r="J1" s="4">
        <v>45330</v>
      </c>
    </row>
    <row r="2" spans="1:12" ht="7.5" customHeight="1"/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15.75">
      <c r="A4" s="8" t="s">
        <v>13</v>
      </c>
      <c r="B4" s="9" t="s">
        <v>14</v>
      </c>
      <c r="C4" s="10" t="s">
        <v>15</v>
      </c>
      <c r="D4" s="11" t="s">
        <v>16</v>
      </c>
      <c r="E4" s="12">
        <v>10</v>
      </c>
      <c r="F4" s="13">
        <v>22.914999999999999</v>
      </c>
      <c r="G4" s="14">
        <v>66.09</v>
      </c>
      <c r="H4" s="14">
        <v>0.08</v>
      </c>
      <c r="I4" s="14">
        <v>7.25</v>
      </c>
      <c r="J4" s="14">
        <v>0.13</v>
      </c>
      <c r="L4" s="14">
        <v>415.24</v>
      </c>
    </row>
    <row r="5" spans="1:12" ht="31.5">
      <c r="A5" s="8"/>
      <c r="B5" s="9"/>
      <c r="C5" s="10" t="s">
        <v>17</v>
      </c>
      <c r="D5" s="15" t="s">
        <v>18</v>
      </c>
      <c r="E5" s="16">
        <v>155</v>
      </c>
      <c r="F5" s="17">
        <v>29.765000000000001</v>
      </c>
      <c r="G5" s="14">
        <v>290.76</v>
      </c>
      <c r="H5" s="18">
        <v>13.33</v>
      </c>
      <c r="I5" s="18">
        <v>12.96</v>
      </c>
      <c r="J5" s="18">
        <v>30.2</v>
      </c>
      <c r="L5" s="14">
        <v>60.4</v>
      </c>
    </row>
    <row r="6" spans="1:12" ht="15.75">
      <c r="A6" s="8"/>
      <c r="B6" s="9" t="s">
        <v>19</v>
      </c>
      <c r="C6" s="10" t="s">
        <v>20</v>
      </c>
      <c r="D6" s="11" t="s">
        <v>21</v>
      </c>
      <c r="E6" s="12">
        <v>200</v>
      </c>
      <c r="F6" s="13">
        <v>6.48</v>
      </c>
      <c r="G6" s="14">
        <v>46.28</v>
      </c>
      <c r="H6" s="14">
        <v>0.06</v>
      </c>
      <c r="I6" s="14">
        <v>0.01</v>
      </c>
      <c r="J6" s="14">
        <v>11.19</v>
      </c>
      <c r="L6" s="14">
        <v>93.04</v>
      </c>
    </row>
    <row r="7" spans="1:12" ht="15.75">
      <c r="A7" s="8"/>
      <c r="B7" s="9" t="s">
        <v>22</v>
      </c>
      <c r="C7" s="10"/>
      <c r="D7" s="11" t="s">
        <v>23</v>
      </c>
      <c r="E7" s="12">
        <v>40</v>
      </c>
      <c r="F7" s="13">
        <v>2.363</v>
      </c>
      <c r="G7" s="14">
        <v>94</v>
      </c>
      <c r="H7" s="14">
        <v>3.16</v>
      </c>
      <c r="I7" s="14">
        <v>0.4</v>
      </c>
      <c r="J7" s="14">
        <v>19.32</v>
      </c>
      <c r="L7" s="14">
        <v>44.4</v>
      </c>
    </row>
    <row r="8" spans="1:12" ht="15.75">
      <c r="A8" s="8"/>
      <c r="B8" s="9" t="s">
        <v>24</v>
      </c>
      <c r="C8" s="19" t="s">
        <v>25</v>
      </c>
      <c r="D8" s="20" t="s">
        <v>26</v>
      </c>
      <c r="E8" s="21">
        <v>100</v>
      </c>
      <c r="F8" s="22">
        <v>20</v>
      </c>
      <c r="G8" s="23">
        <v>47</v>
      </c>
      <c r="H8" s="24">
        <v>0.4</v>
      </c>
      <c r="I8" s="24">
        <v>0.3</v>
      </c>
      <c r="J8" s="24">
        <v>10.3</v>
      </c>
    </row>
    <row r="9" spans="1:12" ht="15.75">
      <c r="A9" s="8"/>
      <c r="B9" s="9"/>
      <c r="C9" s="19"/>
      <c r="D9" s="20"/>
      <c r="E9" s="21"/>
      <c r="F9" s="25"/>
      <c r="G9" s="23"/>
      <c r="H9" s="24"/>
      <c r="I9" s="24"/>
      <c r="J9" s="24"/>
    </row>
    <row r="10" spans="1:12">
      <c r="A10" s="1" t="s">
        <v>27</v>
      </c>
      <c r="B10" s="1"/>
      <c r="C10" s="1"/>
      <c r="D10" s="1"/>
      <c r="E10" s="26">
        <f t="shared" ref="E10:J10" si="0">SUM(E4:E9)</f>
        <v>505</v>
      </c>
      <c r="F10" s="27">
        <f t="shared" si="0"/>
        <v>81.522999999999996</v>
      </c>
      <c r="G10" s="28">
        <f t="shared" si="0"/>
        <v>544.13</v>
      </c>
      <c r="H10" s="28">
        <f t="shared" si="0"/>
        <v>17.03</v>
      </c>
      <c r="I10" s="28">
        <f t="shared" si="0"/>
        <v>20.92</v>
      </c>
      <c r="J10" s="28">
        <f t="shared" si="0"/>
        <v>71.14</v>
      </c>
    </row>
    <row r="11" spans="1:1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2024-02-08T06:47:44Z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